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I\"/>
    </mc:Choice>
  </mc:AlternateContent>
  <xr:revisionPtr revIDLastSave="0" documentId="13_ncr:1_{2B9EC0CA-BE0F-4D48-92BD-6A9195819D68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Tabla_334740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I7" i="2" l="1"/>
  <c r="H7" i="2"/>
  <c r="G7" i="2"/>
  <c r="F7" i="2"/>
  <c r="E7" i="2"/>
  <c r="D7" i="2"/>
  <c r="I6" i="2"/>
  <c r="H6" i="2"/>
  <c r="G6" i="2"/>
  <c r="F6" i="2"/>
  <c r="E6" i="2"/>
  <c r="D6" i="2"/>
  <c r="I5" i="2"/>
  <c r="H5" i="2"/>
  <c r="G5" i="2"/>
  <c r="F5" i="2"/>
  <c r="E5" i="2"/>
  <c r="D5" i="2"/>
  <c r="I4" i="2"/>
  <c r="H4" i="2"/>
  <c r="G4" i="2"/>
  <c r="F4" i="2"/>
  <c r="E4" i="2"/>
  <c r="D4" i="2"/>
  <c r="D8" i="1" l="1"/>
</calcChain>
</file>

<file path=xl/sharedStrings.xml><?xml version="1.0" encoding="utf-8"?>
<sst xmlns="http://schemas.openxmlformats.org/spreadsheetml/2006/main" count="63" uniqueCount="55">
  <si>
    <t>43360</t>
  </si>
  <si>
    <t>TÍTULO</t>
  </si>
  <si>
    <t>NOMBRE CORTO</t>
  </si>
  <si>
    <t>DESCRIPCIÓN</t>
  </si>
  <si>
    <t>Ejercicio de los egresos presupuestarios</t>
  </si>
  <si>
    <t>21b LGT_Art_70_Fr_XXI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</si>
  <si>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</si>
  <si>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</si>
  <si>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</si>
  <si>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</si>
  <si>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</si>
  <si>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</si>
  <si>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</si>
  <si>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</si>
  <si>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334731</t>
  </si>
  <si>
    <t>334737</t>
  </si>
  <si>
    <t>334736</t>
  </si>
  <si>
    <t>334740</t>
  </si>
  <si>
    <t>334735</t>
  </si>
  <si>
    <t>334739</t>
  </si>
  <si>
    <t>334734</t>
  </si>
  <si>
    <t>334738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</si>
  <si>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</si>
  <si>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</si>
  <si>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</si>
  <si>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</si>
  <si>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Tabla_334740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</si>
  <si>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</si>
  <si>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</si>
  <si>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</si>
  <si>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</si>
  <si>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</si>
  <si>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43396</t>
  </si>
  <si>
    <t>43397</t>
  </si>
  <si>
    <t>43398</t>
  </si>
  <si>
    <t>43399</t>
  </si>
  <si>
    <t>43400</t>
  </si>
  <si>
    <t>43401</t>
  </si>
  <si>
    <t>43402</t>
  </si>
  <si>
    <t>43403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</si>
  <si>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</si>
  <si>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</si>
  <si>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</si>
  <si>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</si>
  <si>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</si>
  <si>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</si>
  <si>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</si>
  <si>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</si>
  <si>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</si>
  <si>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Unidad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</si>
  <si>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</si>
  <si>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</si>
  <si>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</si>
  <si>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</si>
  <si>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https://transparencia.cidesi.mx/ReportesFinancieros/2025/Estado Analítico de Egresos Jul-Sep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</si>
</sst>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SIPOT%202025/Estado%20Anal&#237;tico%20de%20Egresos%20Jul-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jeto del Gasto"/>
      <sheetName val="CEconómica"/>
      <sheetName val="CAdministrativa"/>
      <sheetName val="CFuncional"/>
    </sheetNames>
    <sheetDataSet>
      <sheetData sheetId="0">
        <row r="9">
          <cell r="D9">
            <v>70633066</v>
          </cell>
          <cell r="E9">
            <v>5578083</v>
          </cell>
          <cell r="F9">
            <v>76211149</v>
          </cell>
          <cell r="G9">
            <v>69066433.879999995</v>
          </cell>
          <cell r="H9">
            <v>69066433.879999995</v>
          </cell>
          <cell r="I9">
            <v>7144715.120000002</v>
          </cell>
        </row>
        <row r="17">
          <cell r="D17">
            <v>20703152</v>
          </cell>
          <cell r="E17">
            <v>0</v>
          </cell>
          <cell r="F17">
            <v>20703152</v>
          </cell>
          <cell r="G17">
            <v>6084782.5300000003</v>
          </cell>
          <cell r="H17">
            <v>6084782.5300000003</v>
          </cell>
          <cell r="I17">
            <v>14618369.469999999</v>
          </cell>
        </row>
        <row r="26">
          <cell r="D26">
            <v>66346790</v>
          </cell>
          <cell r="E26">
            <v>-5578083</v>
          </cell>
          <cell r="F26">
            <v>60768707</v>
          </cell>
          <cell r="G26">
            <v>32957468.390000004</v>
          </cell>
          <cell r="H26">
            <v>32957468.390000004</v>
          </cell>
          <cell r="I26">
            <v>27811238.609999996</v>
          </cell>
        </row>
        <row r="36">
          <cell r="D36">
            <v>1385053</v>
          </cell>
          <cell r="E36">
            <v>0</v>
          </cell>
          <cell r="F36">
            <v>1385053</v>
          </cell>
          <cell r="G36">
            <v>617911.47</v>
          </cell>
          <cell r="H36">
            <v>617911.47</v>
          </cell>
          <cell r="I36">
            <v>767141.53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idesi.mx/ReportesFinancieros/2025/Estado%20Anal&#237;tico%20de%20Egresos%20Jul-Sep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4">
        <v>45839</v>
      </c>
      <c r="C8" s="4">
        <v>45930</v>
      </c>
      <c r="D8" s="3">
        <f>Tabla_334740!A4</f>
        <v>1</v>
      </c>
      <c r="E8" s="5" t="s">
        <v>54</v>
      </c>
      <c r="F8" s="3" t="s">
        <v>49</v>
      </c>
      <c r="G8" s="4">
        <v>45961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3" sqref="A3"/>
    </sheetView>
  </sheetViews>
  <sheetFormatPr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8" bestFit="1" customWidth="1"/>
    <col min="6" max="6" width="14.88671875" bestFit="1" customWidth="1"/>
    <col min="7" max="8" width="13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3">
        <v>1</v>
      </c>
      <c r="B4" s="3">
        <v>1000</v>
      </c>
      <c r="C4" s="3" t="s">
        <v>50</v>
      </c>
      <c r="D4" s="6">
        <f>'[1]CObjeto del Gasto'!D9</f>
        <v>70633066</v>
      </c>
      <c r="E4" s="10">
        <f>'[1]CObjeto del Gasto'!E9</f>
        <v>5578083</v>
      </c>
      <c r="F4" s="6">
        <f>'[1]CObjeto del Gasto'!F9</f>
        <v>76211149</v>
      </c>
      <c r="G4" s="6">
        <f>'[1]CObjeto del Gasto'!G9</f>
        <v>69066433.879999995</v>
      </c>
      <c r="H4" s="6">
        <f>'[1]CObjeto del Gasto'!H9</f>
        <v>69066433.879999995</v>
      </c>
      <c r="I4" s="6">
        <f>'[1]CObjeto del Gasto'!I9</f>
        <v>7144715.120000002</v>
      </c>
    </row>
    <row r="5" spans="1:9" x14ac:dyDescent="0.3">
      <c r="A5" s="3">
        <v>1</v>
      </c>
      <c r="B5" s="3">
        <v>2000</v>
      </c>
      <c r="C5" s="3" t="s">
        <v>51</v>
      </c>
      <c r="D5" s="6">
        <f>'[1]CObjeto del Gasto'!D17</f>
        <v>20703152</v>
      </c>
      <c r="E5" s="10">
        <f>'[1]CObjeto del Gasto'!E17</f>
        <v>0</v>
      </c>
      <c r="F5" s="6">
        <f>'[1]CObjeto del Gasto'!F17</f>
        <v>20703152</v>
      </c>
      <c r="G5" s="6">
        <f>'[1]CObjeto del Gasto'!G17</f>
        <v>6084782.5300000003</v>
      </c>
      <c r="H5" s="6">
        <f>'[1]CObjeto del Gasto'!H17</f>
        <v>6084782.5300000003</v>
      </c>
      <c r="I5" s="6">
        <f>'[1]CObjeto del Gasto'!I17</f>
        <v>14618369.469999999</v>
      </c>
    </row>
    <row r="6" spans="1:9" x14ac:dyDescent="0.3">
      <c r="A6" s="3">
        <v>1</v>
      </c>
      <c r="B6" s="3">
        <v>3000</v>
      </c>
      <c r="C6" s="3" t="s">
        <v>52</v>
      </c>
      <c r="D6" s="6">
        <f>'[1]CObjeto del Gasto'!D26</f>
        <v>66346790</v>
      </c>
      <c r="E6" s="10">
        <f>'[1]CObjeto del Gasto'!E26</f>
        <v>-5578083</v>
      </c>
      <c r="F6" s="6">
        <f>'[1]CObjeto del Gasto'!F26</f>
        <v>60768707</v>
      </c>
      <c r="G6" s="6">
        <f>'[1]CObjeto del Gasto'!G26</f>
        <v>32957468.390000004</v>
      </c>
      <c r="H6" s="6">
        <f>'[1]CObjeto del Gasto'!H26</f>
        <v>32957468.390000004</v>
      </c>
      <c r="I6" s="6">
        <f>'[1]CObjeto del Gasto'!I26</f>
        <v>27811238.609999996</v>
      </c>
    </row>
    <row r="7" spans="1:9" x14ac:dyDescent="0.3">
      <c r="A7" s="3">
        <v>1</v>
      </c>
      <c r="B7" s="3">
        <v>4000</v>
      </c>
      <c r="C7" s="3" t="s">
        <v>53</v>
      </c>
      <c r="D7" s="6">
        <f>'[1]CObjeto del Gasto'!D36</f>
        <v>1385053</v>
      </c>
      <c r="E7" s="10">
        <f>'[1]CObjeto del Gasto'!E36</f>
        <v>0</v>
      </c>
      <c r="F7" s="6">
        <f>'[1]CObjeto del Gasto'!F36</f>
        <v>1385053</v>
      </c>
      <c r="G7" s="6">
        <f>'[1]CObjeto del Gasto'!G36</f>
        <v>617911.47</v>
      </c>
      <c r="H7" s="6">
        <f>'[1]CObjeto del Gasto'!H36</f>
        <v>617911.47</v>
      </c>
      <c r="I7" s="6">
        <f>'[1]CObjeto del Gasto'!I36</f>
        <v>767141.53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Tabla_334740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2024-04-26T18:25:35Z</dcterms:created>
  <dcterms:modified xsi:type="dcterms:W3CDTF">2025-11-01T03:43:25Z</dcterms:modified>
</cp:coreProperties>
</file>